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elbegzaya/Desktop/"/>
    </mc:Choice>
  </mc:AlternateContent>
  <xr:revisionPtr revIDLastSave="0" documentId="13_ncr:1_{3F147AE2-559C-A24C-BDE5-D38376B27242}" xr6:coauthVersionLast="47" xr6:coauthVersionMax="47" xr10:uidLastSave="{00000000-0000-0000-0000-000000000000}"/>
  <bookViews>
    <workbookView xWindow="19960" yWindow="620" windowWidth="20640" windowHeight="22600" xr2:uid="{55A901AA-0B75-364E-9EE8-A583D9D9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E70" i="1"/>
  <c r="E71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<sst xmlns="http://schemas.openxmlformats.org/spreadsheetml/2006/main" count="171" uniqueCount="139">
  <si>
    <t>№</t>
  </si>
  <si>
    <t>Зураг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</si>
  <si>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</si>
  <si>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</si>
  <si>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</si>
  <si>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</si>
  <si>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</si>
  <si>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</si>
  <si>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</si>
  <si>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</si>
  <si>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</si>
  <si>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</si>
  <si>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</si>
  <si>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</si>
  <si>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</si>
  <si>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</si>
  <si>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</si>
  <si>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</si>
  <si>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</si>
  <si>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</si>
  <si>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</si>
  <si>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</si>
  <si>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</si>
  <si>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</si>
  <si>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</si>
  <si>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</si>
  <si>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</si>
  <si>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</si>
  <si>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</si>
  <si>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</si>
  <si>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</si>
  <si>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</si>
  <si>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</si>
  <si>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</si>
  <si>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</si>
  <si>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</si>
  <si>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</si>
  <si>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</si>
  <si>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</si>
  <si>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</si>
  <si>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</si>
  <si>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</si>
  <si>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</si>
  <si>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</si>
  <si>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</si>
  <si>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</si>
  <si>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</si>
  <si>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</si>
  <si>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</si>
  <si>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</si>
  <si>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</si>
  <si>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</si>
  <si>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</si>
  <si>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</si>
  <si>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</si>
  <si>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</si>
  <si>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</si>
  <si>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</si>
  <si>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</si>
  <si>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</si>
  <si>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</si>
  <si>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</si>
  <si>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</si>
  <si>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</si>
  <si>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</si>
  <si>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</si>
  <si>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</si>
  <si>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</si>
  <si>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</si>
  <si>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</si>
  <si>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</si>
  <si>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</si>
  <si>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</si>
  <si>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</si>
  <si>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</si>
  <si>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</si>
  <si>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</si>
  <si>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</si>
  <si>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</si>
  <si>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</si>
  <si>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</si>
  <si>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</si>
  <si>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</si>
  <si>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</si>
  <si>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</si>
  <si>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</si>
  <si>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</si>
  <si>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</si>
  <si>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</si>
  <si>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</si>
  <si>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</si>
  <si>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</si>
  <si>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</si>
  <si>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</si>
  <si>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</si>
  <si>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</si>
  <si>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</si>
  <si>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</si>
  <si>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</si>
  <si>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</si>
  <si>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</si>
  <si>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</si>
  <si>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</si>
  <si>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</si>
  <si>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</si>
  <si>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</si>
  <si>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</si>
  <si>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</si>
  <si>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</si>
  <si>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</si>
  <si>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</si>
  <si>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</si>
  <si>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</si>
  <si>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</si>
  <si>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</si>
  <si>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</si>
  <si>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</si>
  <si>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</si>
  <si>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</si>
  <si>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</si>
  <si>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</si>
  <si>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</si>
  <si>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</si>
  <si>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</si>
  <si>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</si>
  <si>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</si>
  <si>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</si>
  <si>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</si>
  <si>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</si>
  <si>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</si>
  <si>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</si>
  <si>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</si>
  <si>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Томилолт /орон нутаг/</t>
  </si>
  <si>
    <t>Чөлөөтэй</t>
  </si>
  <si>
    <t>Эмнэлгийн чөлөөтэй</t>
  </si>
  <si>
    <t>Монгол Улсын Их Хурлын 2025 оны намрын ээлжит чуулганы нэгдсэн хуралдааны 2025 оны 12 дугаар сарын 26-ны өдрийн ирцийн мэдээ</t>
  </si>
  <si>
    <t>Бүртгүүлсэн:</t>
  </si>
  <si>
    <t>Бүртгүүлээгүй:</t>
  </si>
  <si>
    <t>Ирцийн шалтгаантай: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</si>
</sst>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sz val="16"/>
      <color rgb="FF55555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L71"/>
  <sheetViews>
    <sheetView tabSelected="1" topLeftCell="A63" zoomScaleNormal="100" workbookViewId="0">
      <selection activeCell="E72" sqref="E72"/>
    </sheetView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6.6640625" style="1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6.5" style="1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10" t="s">
        <v>135</v>
      </c>
      <c r="C1" s="10"/>
      <c r="D1" s="10"/>
      <c r="E1" s="10"/>
      <c r="F1" s="10"/>
      <c r="G1" s="10"/>
      <c r="H1" s="10"/>
      <c r="I1" s="10"/>
      <c r="J1" s="10"/>
      <c r="K1" s="10"/>
    </row>
    <row r="2" spans="2:11" ht="22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13" t="e" vm="1">
        <v>#VALUE!</v>
      </c>
      <c r="D4" s="5" t="s">
        <v>5</v>
      </c>
      <c r="E4" s="7">
        <v>0.46597222222222223</v>
      </c>
      <c r="F4" s="5"/>
      <c r="G4" s="5">
        <v>64</v>
      </c>
      <c r="H4" s="13" t="e" vm="2">
        <v>#VALUE!</v>
      </c>
      <c r="I4" s="5" t="s">
        <v>6</v>
      </c>
      <c r="J4" s="7">
        <v>0.39861111111111114</v>
      </c>
      <c r="K4" s="5"/>
    </row>
    <row r="5" spans="2:11" ht="60" customHeight="1" x14ac:dyDescent="0.2">
      <c r="B5" s="5">
        <v>2</v>
      </c>
      <c r="C5" s="13" t="e" vm="3">
        <v>#VALUE!</v>
      </c>
      <c r="D5" s="5" t="s">
        <v>7</v>
      </c>
      <c r="E5" s="7"/>
      <c r="F5" s="5" t="s">
        <v>133</v>
      </c>
      <c r="G5" s="5">
        <v>65</v>
      </c>
      <c r="H5" s="13" t="e" vm="4">
        <v>#VALUE!</v>
      </c>
      <c r="I5" s="5" t="s">
        <v>8</v>
      </c>
      <c r="J5" s="7"/>
      <c r="K5" s="5" t="s">
        <v>134</v>
      </c>
    </row>
    <row r="6" spans="2:11" ht="60" customHeight="1" x14ac:dyDescent="0.2">
      <c r="B6" s="5">
        <v>3</v>
      </c>
      <c r="C6" s="13" t="e" vm="5">
        <v>#VALUE!</v>
      </c>
      <c r="D6" s="5" t="s">
        <v>9</v>
      </c>
      <c r="E6" s="7">
        <v>0.40694444444444444</v>
      </c>
      <c r="F6" s="5"/>
      <c r="G6" s="5">
        <v>66</v>
      </c>
      <c r="H6" s="13" t="e" vm="6">
        <v>#VALUE!</v>
      </c>
      <c r="I6" s="5" t="s">
        <v>10</v>
      </c>
      <c r="J6" s="7"/>
      <c r="K6" s="5"/>
    </row>
    <row r="7" spans="2:11" ht="60" customHeight="1" x14ac:dyDescent="0.2">
      <c r="B7" s="5">
        <v>4</v>
      </c>
      <c r="C7" s="13" t="e" vm="7">
        <v>#VALUE!</v>
      </c>
      <c r="D7" s="5" t="s">
        <v>11</v>
      </c>
      <c r="E7" s="7">
        <v>0.40347222222222223</v>
      </c>
      <c r="F7" s="5"/>
      <c r="G7" s="5">
        <v>67</v>
      </c>
      <c r="H7" s="13" t="e" vm="8">
        <v>#VALUE!</v>
      </c>
      <c r="I7" s="5" t="s">
        <v>12</v>
      </c>
      <c r="J7" s="7">
        <v>0.41597222222222224</v>
      </c>
      <c r="K7" s="5"/>
    </row>
    <row r="8" spans="2:11" ht="60" customHeight="1" x14ac:dyDescent="0.2">
      <c r="B8" s="5">
        <v>5</v>
      </c>
      <c r="C8" s="13" t="e" vm="9">
        <v>#VALUE!</v>
      </c>
      <c r="D8" s="5" t="s">
        <v>13</v>
      </c>
      <c r="E8" s="7"/>
      <c r="F8" s="5" t="s">
        <v>133</v>
      </c>
      <c r="G8" s="5">
        <v>68</v>
      </c>
      <c r="H8" s="13" t="e" vm="10">
        <v>#VALUE!</v>
      </c>
      <c r="I8" s="5" t="s">
        <v>14</v>
      </c>
      <c r="J8" s="7">
        <v>0.44374999999999998</v>
      </c>
      <c r="K8" s="5"/>
    </row>
    <row r="9" spans="2:11" ht="60" customHeight="1" x14ac:dyDescent="0.2">
      <c r="B9" s="5">
        <v>6</v>
      </c>
      <c r="C9" s="13" t="e" vm="11">
        <v>#VALUE!</v>
      </c>
      <c r="D9" s="5" t="s">
        <v>15</v>
      </c>
      <c r="E9" s="7"/>
      <c r="F9" s="5" t="s">
        <v>133</v>
      </c>
      <c r="G9" s="5">
        <v>69</v>
      </c>
      <c r="H9" s="13" t="e" vm="12">
        <v>#VALUE!</v>
      </c>
      <c r="I9" s="5" t="s">
        <v>16</v>
      </c>
      <c r="J9" s="7">
        <v>0.40486111111111112</v>
      </c>
      <c r="K9" s="5"/>
    </row>
    <row r="10" spans="2:11" ht="60" customHeight="1" x14ac:dyDescent="0.2">
      <c r="B10" s="5">
        <v>7</v>
      </c>
      <c r="C10" s="13" t="e" vm="13">
        <v>#VALUE!</v>
      </c>
      <c r="D10" s="5" t="s">
        <v>17</v>
      </c>
      <c r="E10" s="7"/>
      <c r="F10" s="5" t="s">
        <v>132</v>
      </c>
      <c r="G10" s="5">
        <v>70</v>
      </c>
      <c r="H10" s="13" t="e" vm="14">
        <v>#VALUE!</v>
      </c>
      <c r="I10" s="5" t="s">
        <v>18</v>
      </c>
      <c r="J10" s="7">
        <v>0.41458333333333336</v>
      </c>
      <c r="K10" s="5"/>
    </row>
    <row r="11" spans="2:11" ht="60" customHeight="1" x14ac:dyDescent="0.2">
      <c r="B11" s="5">
        <v>8</v>
      </c>
      <c r="C11" s="13" t="e" vm="15">
        <v>#VALUE!</v>
      </c>
      <c r="D11" s="5" t="s">
        <v>19</v>
      </c>
      <c r="E11" s="7">
        <v>0.50208333333333333</v>
      </c>
      <c r="F11" s="5"/>
      <c r="G11" s="5">
        <v>71</v>
      </c>
      <c r="H11" s="13" t="e" vm="16">
        <v>#VALUE!</v>
      </c>
      <c r="I11" s="5" t="s">
        <v>20</v>
      </c>
      <c r="J11" s="7"/>
      <c r="K11" s="5" t="s">
        <v>134</v>
      </c>
    </row>
    <row r="12" spans="2:11" ht="60" customHeight="1" x14ac:dyDescent="0.2">
      <c r="B12" s="5">
        <v>9</v>
      </c>
      <c r="C12" s="13" t="e" vm="17">
        <v>#VALUE!</v>
      </c>
      <c r="D12" s="5" t="s">
        <v>21</v>
      </c>
      <c r="E12" s="7">
        <v>0.4152777777777778</v>
      </c>
      <c r="F12" s="5"/>
      <c r="G12" s="5">
        <v>72</v>
      </c>
      <c r="H12" s="13" t="e" vm="18">
        <v>#VALUE!</v>
      </c>
      <c r="I12" s="5" t="s">
        <v>22</v>
      </c>
      <c r="J12" s="7"/>
      <c r="K12" s="5" t="s">
        <v>132</v>
      </c>
    </row>
    <row r="13" spans="2:11" ht="60" customHeight="1" x14ac:dyDescent="0.2">
      <c r="B13" s="5">
        <v>10</v>
      </c>
      <c r="C13" s="13" t="e" vm="19">
        <v>#VALUE!</v>
      </c>
      <c r="D13" s="5" t="s">
        <v>23</v>
      </c>
      <c r="E13" s="7">
        <v>0.40972222222222221</v>
      </c>
      <c r="F13" s="5"/>
      <c r="G13" s="5">
        <v>73</v>
      </c>
      <c r="H13" s="13" t="e" vm="20">
        <v>#VALUE!</v>
      </c>
      <c r="I13" s="5" t="s">
        <v>24</v>
      </c>
      <c r="J13" s="7">
        <v>0.44791666666666669</v>
      </c>
      <c r="K13" s="5"/>
    </row>
    <row r="14" spans="2:11" ht="60" customHeight="1" x14ac:dyDescent="0.2">
      <c r="B14" s="5">
        <v>11</v>
      </c>
      <c r="C14" s="13" t="e" vm="21">
        <v>#VALUE!</v>
      </c>
      <c r="D14" s="5" t="s">
        <v>25</v>
      </c>
      <c r="E14" s="7">
        <v>0.41249999999999998</v>
      </c>
      <c r="F14" s="5"/>
      <c r="G14" s="5">
        <v>74</v>
      </c>
      <c r="H14" s="13" t="e" vm="22">
        <v>#VALUE!</v>
      </c>
      <c r="I14" s="5" t="s">
        <v>26</v>
      </c>
      <c r="J14" s="7">
        <v>0.43958333333333333</v>
      </c>
      <c r="K14" s="5"/>
    </row>
    <row r="15" spans="2:11" ht="60" customHeight="1" x14ac:dyDescent="0.2">
      <c r="B15" s="5">
        <v>12</v>
      </c>
      <c r="C15" s="13" t="e" vm="23">
        <v>#VALUE!</v>
      </c>
      <c r="D15" s="5" t="s">
        <v>27</v>
      </c>
      <c r="E15" s="7"/>
      <c r="F15" s="5" t="s">
        <v>134</v>
      </c>
      <c r="G15" s="5">
        <v>75</v>
      </c>
      <c r="H15" s="13" t="e" vm="24">
        <v>#VALUE!</v>
      </c>
      <c r="I15" s="5" t="s">
        <v>28</v>
      </c>
      <c r="J15" s="7">
        <v>0.3923611111111111</v>
      </c>
      <c r="K15" s="5"/>
    </row>
    <row r="16" spans="2:11" ht="60" customHeight="1" x14ac:dyDescent="0.2">
      <c r="B16" s="5">
        <v>13</v>
      </c>
      <c r="C16" s="13" t="e" vm="25">
        <v>#VALUE!</v>
      </c>
      <c r="D16" s="5" t="s">
        <v>29</v>
      </c>
      <c r="E16" s="7">
        <v>0.64444444444444449</v>
      </c>
      <c r="F16" s="5"/>
      <c r="G16" s="5">
        <v>76</v>
      </c>
      <c r="H16" s="13" t="e" vm="26">
        <v>#VALUE!</v>
      </c>
      <c r="I16" s="5" t="s">
        <v>30</v>
      </c>
      <c r="J16" s="7">
        <v>0.4284722222222222</v>
      </c>
      <c r="K16" s="5"/>
    </row>
    <row r="17" spans="2:11" ht="60" customHeight="1" x14ac:dyDescent="0.2">
      <c r="B17" s="5">
        <v>14</v>
      </c>
      <c r="C17" s="13" t="e" vm="27">
        <v>#VALUE!</v>
      </c>
      <c r="D17" s="5" t="s">
        <v>31</v>
      </c>
      <c r="E17" s="7"/>
      <c r="F17" s="5" t="s">
        <v>133</v>
      </c>
      <c r="G17" s="5">
        <v>77</v>
      </c>
      <c r="H17" s="13" t="e" vm="28">
        <v>#VALUE!</v>
      </c>
      <c r="I17" s="5" t="s">
        <v>32</v>
      </c>
      <c r="J17" s="7"/>
      <c r="K17" s="5" t="s">
        <v>131</v>
      </c>
    </row>
    <row r="18" spans="2:11" ht="60" customHeight="1" x14ac:dyDescent="0.2">
      <c r="B18" s="5">
        <v>15</v>
      </c>
      <c r="C18" s="13" t="e" vm="29">
        <v>#VALUE!</v>
      </c>
      <c r="D18" s="5" t="s">
        <v>33</v>
      </c>
      <c r="E18" s="7">
        <v>0.41597222222222224</v>
      </c>
      <c r="F18" s="5"/>
      <c r="G18" s="5">
        <v>78</v>
      </c>
      <c r="H18" s="13" t="e" vm="30">
        <v>#VALUE!</v>
      </c>
      <c r="I18" s="5" t="s">
        <v>34</v>
      </c>
      <c r="J18" s="7"/>
      <c r="K18" s="5" t="s">
        <v>133</v>
      </c>
    </row>
    <row r="19" spans="2:11" ht="60" customHeight="1" x14ac:dyDescent="0.2">
      <c r="B19" s="5">
        <v>16</v>
      </c>
      <c r="C19" s="13" t="e" vm="31">
        <v>#VALUE!</v>
      </c>
      <c r="D19" s="5" t="s">
        <v>35</v>
      </c>
      <c r="E19" s="7"/>
      <c r="F19" s="5" t="s">
        <v>131</v>
      </c>
      <c r="G19" s="5">
        <v>79</v>
      </c>
      <c r="H19" s="13" t="e" vm="32">
        <v>#VALUE!</v>
      </c>
      <c r="I19" s="5" t="s">
        <v>36</v>
      </c>
      <c r="J19" s="7"/>
      <c r="K19" s="5" t="s">
        <v>133</v>
      </c>
    </row>
    <row r="20" spans="2:11" ht="60" customHeight="1" x14ac:dyDescent="0.2">
      <c r="B20" s="5">
        <v>17</v>
      </c>
      <c r="C20" s="13" t="e" vm="33">
        <v>#VALUE!</v>
      </c>
      <c r="D20" s="5" t="s">
        <v>37</v>
      </c>
      <c r="E20" s="7">
        <v>0.40486111111111112</v>
      </c>
      <c r="F20" s="5"/>
      <c r="G20" s="5">
        <v>80</v>
      </c>
      <c r="H20" s="13" t="e" vm="34">
        <v>#VALUE!</v>
      </c>
      <c r="I20" s="5" t="s">
        <v>38</v>
      </c>
      <c r="J20" s="7">
        <v>0.39027777777777778</v>
      </c>
      <c r="K20" s="5"/>
    </row>
    <row r="21" spans="2:11" ht="60" customHeight="1" x14ac:dyDescent="0.2">
      <c r="B21" s="5">
        <v>18</v>
      </c>
      <c r="C21" s="13" t="e" vm="35">
        <v>#VALUE!</v>
      </c>
      <c r="D21" s="5" t="s">
        <v>39</v>
      </c>
      <c r="E21" s="7">
        <v>0.4152777777777778</v>
      </c>
      <c r="F21" s="5"/>
      <c r="G21" s="5">
        <v>81</v>
      </c>
      <c r="H21" s="13" t="e" vm="36">
        <v>#VALUE!</v>
      </c>
      <c r="I21" s="5" t="s">
        <v>40</v>
      </c>
      <c r="J21" s="7">
        <v>0.4152777777777778</v>
      </c>
      <c r="K21" s="5"/>
    </row>
    <row r="22" spans="2:11" ht="60" customHeight="1" x14ac:dyDescent="0.2">
      <c r="B22" s="5">
        <v>19</v>
      </c>
      <c r="C22" s="13" t="e" vm="37">
        <v>#VALUE!</v>
      </c>
      <c r="D22" s="5" t="s">
        <v>41</v>
      </c>
      <c r="E22" s="7"/>
      <c r="F22" s="5" t="s">
        <v>134</v>
      </c>
      <c r="G22" s="5">
        <v>82</v>
      </c>
      <c r="H22" s="13" t="e" vm="38">
        <v>#VALUE!</v>
      </c>
      <c r="I22" s="5" t="s">
        <v>42</v>
      </c>
      <c r="J22" s="7">
        <v>0.40972222222222221</v>
      </c>
      <c r="K22" s="5"/>
    </row>
    <row r="23" spans="2:11" ht="60" customHeight="1" x14ac:dyDescent="0.2">
      <c r="B23" s="5">
        <v>20</v>
      </c>
      <c r="C23" s="13" t="e" vm="39">
        <v>#VALUE!</v>
      </c>
      <c r="D23" s="5" t="s">
        <v>43</v>
      </c>
      <c r="E23" s="7">
        <v>0.41180555555555554</v>
      </c>
      <c r="F23" s="5"/>
      <c r="G23" s="5">
        <v>83</v>
      </c>
      <c r="H23" s="13" t="e" vm="40">
        <v>#VALUE!</v>
      </c>
      <c r="I23" s="5" t="s">
        <v>44</v>
      </c>
      <c r="J23" s="7"/>
      <c r="K23" s="5" t="s">
        <v>133</v>
      </c>
    </row>
    <row r="24" spans="2:11" ht="60" customHeight="1" x14ac:dyDescent="0.2">
      <c r="B24" s="5">
        <v>21</v>
      </c>
      <c r="C24" s="13" t="e" vm="41">
        <v>#VALUE!</v>
      </c>
      <c r="D24" s="5" t="s">
        <v>45</v>
      </c>
      <c r="E24" s="7">
        <v>0.42569444444444443</v>
      </c>
      <c r="F24" s="5"/>
      <c r="G24" s="5">
        <v>84</v>
      </c>
      <c r="H24" s="13" t="e" vm="42">
        <v>#VALUE!</v>
      </c>
      <c r="I24" s="5" t="s">
        <v>46</v>
      </c>
      <c r="J24" s="7">
        <v>0.41597222222222224</v>
      </c>
      <c r="K24" s="5"/>
    </row>
    <row r="25" spans="2:11" ht="60" customHeight="1" x14ac:dyDescent="0.2">
      <c r="B25" s="5">
        <v>22</v>
      </c>
      <c r="C25" s="13" t="e" vm="43">
        <v>#VALUE!</v>
      </c>
      <c r="D25" s="5" t="s">
        <v>47</v>
      </c>
      <c r="E25" s="7">
        <v>0.40625</v>
      </c>
      <c r="F25" s="5"/>
      <c r="G25" s="5">
        <v>85</v>
      </c>
      <c r="H25" s="13" t="e" vm="44">
        <v>#VALUE!</v>
      </c>
      <c r="I25" s="5" t="s">
        <v>48</v>
      </c>
      <c r="J25" s="7">
        <v>0.41597222222222224</v>
      </c>
      <c r="K25" s="5"/>
    </row>
    <row r="26" spans="2:11" ht="60" customHeight="1" x14ac:dyDescent="0.2">
      <c r="B26" s="5">
        <v>23</v>
      </c>
      <c r="C26" s="13" t="e" vm="45">
        <v>#VALUE!</v>
      </c>
      <c r="D26" s="5" t="s">
        <v>49</v>
      </c>
      <c r="E26" s="7"/>
      <c r="F26" s="5" t="s">
        <v>133</v>
      </c>
      <c r="G26" s="5">
        <v>86</v>
      </c>
      <c r="H26" s="13" t="e" vm="46">
        <v>#VALUE!</v>
      </c>
      <c r="I26" s="5" t="s">
        <v>50</v>
      </c>
      <c r="J26" s="7"/>
      <c r="K26" s="5"/>
    </row>
    <row r="27" spans="2:11" ht="60" customHeight="1" x14ac:dyDescent="0.2">
      <c r="B27" s="5">
        <v>24</v>
      </c>
      <c r="C27" s="13" t="e" vm="47">
        <v>#VALUE!</v>
      </c>
      <c r="D27" s="5" t="s">
        <v>51</v>
      </c>
      <c r="E27" s="7"/>
      <c r="F27" s="5" t="s">
        <v>131</v>
      </c>
      <c r="G27" s="5">
        <v>87</v>
      </c>
      <c r="H27" s="13" t="e" vm="48">
        <v>#VALUE!</v>
      </c>
      <c r="I27" s="5" t="s">
        <v>52</v>
      </c>
      <c r="J27" s="7"/>
      <c r="K27" s="5" t="s">
        <v>133</v>
      </c>
    </row>
    <row r="28" spans="2:11" ht="60" customHeight="1" x14ac:dyDescent="0.2">
      <c r="B28" s="5">
        <v>25</v>
      </c>
      <c r="C28" s="13" t="e" vm="49">
        <v>#VALUE!</v>
      </c>
      <c r="D28" s="5" t="s">
        <v>53</v>
      </c>
      <c r="E28" s="7"/>
      <c r="F28" s="5" t="s">
        <v>133</v>
      </c>
      <c r="G28" s="5">
        <v>88</v>
      </c>
      <c r="H28" s="13" t="e" vm="50">
        <v>#VALUE!</v>
      </c>
      <c r="I28" s="5" t="s">
        <v>54</v>
      </c>
      <c r="J28" s="7">
        <v>0.41805555555555557</v>
      </c>
      <c r="K28" s="5"/>
    </row>
    <row r="29" spans="2:11" ht="60" customHeight="1" x14ac:dyDescent="0.2">
      <c r="B29" s="5">
        <v>26</v>
      </c>
      <c r="C29" s="13" t="e" vm="51">
        <v>#VALUE!</v>
      </c>
      <c r="D29" s="5" t="s">
        <v>55</v>
      </c>
      <c r="E29" s="7">
        <v>0.41458333333333336</v>
      </c>
      <c r="F29" s="5"/>
      <c r="G29" s="5">
        <v>89</v>
      </c>
      <c r="H29" s="13" t="e" vm="52">
        <v>#VALUE!</v>
      </c>
      <c r="I29" s="5" t="s">
        <v>56</v>
      </c>
      <c r="J29" s="7">
        <v>0.37222222222222223</v>
      </c>
      <c r="K29" s="5"/>
    </row>
    <row r="30" spans="2:11" ht="60" customHeight="1" x14ac:dyDescent="0.2">
      <c r="B30" s="5">
        <v>27</v>
      </c>
      <c r="C30" s="13" t="e" vm="53">
        <v>#VALUE!</v>
      </c>
      <c r="D30" s="5" t="s">
        <v>57</v>
      </c>
      <c r="E30" s="7">
        <v>0.40833333333333333</v>
      </c>
      <c r="F30" s="5"/>
      <c r="G30" s="5">
        <v>90</v>
      </c>
      <c r="H30" s="13" t="e" vm="54">
        <v>#VALUE!</v>
      </c>
      <c r="I30" s="5" t="s">
        <v>58</v>
      </c>
      <c r="J30" s="7">
        <v>0.4152777777777778</v>
      </c>
      <c r="K30" s="5"/>
    </row>
    <row r="31" spans="2:11" ht="60" customHeight="1" x14ac:dyDescent="0.2">
      <c r="B31" s="5">
        <v>28</v>
      </c>
      <c r="C31" s="13" t="e" vm="55">
        <v>#VALUE!</v>
      </c>
      <c r="D31" s="5" t="s">
        <v>59</v>
      </c>
      <c r="E31" s="7">
        <v>0.375</v>
      </c>
      <c r="F31" s="5"/>
      <c r="G31" s="5">
        <v>91</v>
      </c>
      <c r="H31" s="13" t="e" vm="56">
        <v>#VALUE!</v>
      </c>
      <c r="I31" s="5" t="s">
        <v>60</v>
      </c>
      <c r="J31" s="7">
        <v>0.40625</v>
      </c>
      <c r="K31" s="5"/>
    </row>
    <row r="32" spans="2:11" ht="60" customHeight="1" x14ac:dyDescent="0.2">
      <c r="B32" s="5">
        <v>29</v>
      </c>
      <c r="C32" s="13" t="e" vm="57">
        <v>#VALUE!</v>
      </c>
      <c r="D32" s="5" t="s">
        <v>61</v>
      </c>
      <c r="E32" s="7"/>
      <c r="F32" s="5" t="s">
        <v>133</v>
      </c>
      <c r="G32" s="5">
        <v>92</v>
      </c>
      <c r="H32" s="13" t="e" vm="58">
        <v>#VALUE!</v>
      </c>
      <c r="I32" s="5" t="s">
        <v>62</v>
      </c>
      <c r="J32" s="7">
        <v>0.41944444444444445</v>
      </c>
      <c r="K32" s="5"/>
    </row>
    <row r="33" spans="2:11" ht="60" customHeight="1" x14ac:dyDescent="0.2">
      <c r="B33" s="5">
        <v>30</v>
      </c>
      <c r="C33" s="13" t="e" vm="59">
        <v>#VALUE!</v>
      </c>
      <c r="D33" s="5" t="s">
        <v>63</v>
      </c>
      <c r="E33" s="7">
        <v>0.42499999999999999</v>
      </c>
      <c r="F33" s="5"/>
      <c r="G33" s="5">
        <v>93</v>
      </c>
      <c r="H33" s="13" t="e" vm="60">
        <v>#VALUE!</v>
      </c>
      <c r="I33" s="5" t="s">
        <v>64</v>
      </c>
      <c r="J33" s="7">
        <v>0.42638888888888887</v>
      </c>
      <c r="K33" s="5"/>
    </row>
    <row r="34" spans="2:11" ht="60" customHeight="1" x14ac:dyDescent="0.2">
      <c r="B34" s="5">
        <v>31</v>
      </c>
      <c r="C34" s="13" t="e" vm="61">
        <v>#VALUE!</v>
      </c>
      <c r="D34" s="5" t="s">
        <v>65</v>
      </c>
      <c r="E34" s="7">
        <v>0.49444444444444446</v>
      </c>
      <c r="F34" s="5"/>
      <c r="G34" s="5">
        <v>94</v>
      </c>
      <c r="H34" s="13" t="e" vm="62">
        <v>#VALUE!</v>
      </c>
      <c r="I34" s="5" t="s">
        <v>66</v>
      </c>
      <c r="J34" s="7"/>
      <c r="K34" s="5" t="s">
        <v>134</v>
      </c>
    </row>
    <row r="35" spans="2:11" ht="60" customHeight="1" x14ac:dyDescent="0.2">
      <c r="B35" s="5">
        <v>32</v>
      </c>
      <c r="C35" s="13" t="e" vm="63">
        <v>#VALUE!</v>
      </c>
      <c r="D35" s="5" t="s">
        <v>67</v>
      </c>
      <c r="E35" s="7">
        <v>0.45833333333333331</v>
      </c>
      <c r="F35" s="5"/>
      <c r="G35" s="5">
        <v>95</v>
      </c>
      <c r="H35" s="13" t="e" vm="64">
        <v>#VALUE!</v>
      </c>
      <c r="I35" s="5" t="s">
        <v>68</v>
      </c>
      <c r="J35" s="7">
        <v>0.41666666666666669</v>
      </c>
      <c r="K35" s="5"/>
    </row>
    <row r="36" spans="2:11" ht="60" customHeight="1" x14ac:dyDescent="0.2">
      <c r="B36" s="5">
        <v>33</v>
      </c>
      <c r="C36" s="13" t="e" vm="65">
        <v>#VALUE!</v>
      </c>
      <c r="D36" s="5" t="s">
        <v>69</v>
      </c>
      <c r="E36" s="7">
        <v>0.42152777777777778</v>
      </c>
      <c r="F36" s="5"/>
      <c r="G36" s="5">
        <v>96</v>
      </c>
      <c r="H36" s="13" t="e" vm="66">
        <v>#VALUE!</v>
      </c>
      <c r="I36" s="5" t="s">
        <v>70</v>
      </c>
      <c r="J36" s="7">
        <v>0.42708333333333331</v>
      </c>
      <c r="K36" s="5"/>
    </row>
    <row r="37" spans="2:11" ht="60" customHeight="1" x14ac:dyDescent="0.2">
      <c r="B37" s="5">
        <v>34</v>
      </c>
      <c r="C37" s="13" t="e" vm="67">
        <v>#VALUE!</v>
      </c>
      <c r="D37" s="5" t="s">
        <v>71</v>
      </c>
      <c r="E37" s="7"/>
      <c r="F37" s="5" t="s">
        <v>134</v>
      </c>
      <c r="G37" s="5">
        <v>97</v>
      </c>
      <c r="H37" s="13" t="e" vm="68">
        <v>#VALUE!</v>
      </c>
      <c r="I37" s="5" t="s">
        <v>72</v>
      </c>
      <c r="J37" s="7"/>
      <c r="K37" s="5" t="s">
        <v>132</v>
      </c>
    </row>
    <row r="38" spans="2:11" ht="60" customHeight="1" x14ac:dyDescent="0.2">
      <c r="B38" s="5">
        <v>35</v>
      </c>
      <c r="C38" s="13" t="e" vm="69">
        <v>#VALUE!</v>
      </c>
      <c r="D38" s="5" t="s">
        <v>73</v>
      </c>
      <c r="E38" s="7"/>
      <c r="F38" s="5" t="s">
        <v>134</v>
      </c>
      <c r="G38" s="5">
        <v>98</v>
      </c>
      <c r="H38" s="13" t="e" vm="70">
        <v>#VALUE!</v>
      </c>
      <c r="I38" s="5" t="s">
        <v>74</v>
      </c>
      <c r="J38" s="7"/>
      <c r="K38" s="5" t="s">
        <v>134</v>
      </c>
    </row>
    <row r="39" spans="2:11" ht="60" customHeight="1" x14ac:dyDescent="0.2">
      <c r="B39" s="5">
        <v>36</v>
      </c>
      <c r="C39" s="13" t="e" vm="71">
        <v>#VALUE!</v>
      </c>
      <c r="D39" s="5" t="s">
        <v>75</v>
      </c>
      <c r="E39" s="7">
        <v>0.40486111111111112</v>
      </c>
      <c r="F39" s="5"/>
      <c r="G39" s="5">
        <v>99</v>
      </c>
      <c r="H39" s="13" t="e" vm="72">
        <v>#VALUE!</v>
      </c>
      <c r="I39" s="5" t="s">
        <v>76</v>
      </c>
      <c r="J39" s="7"/>
      <c r="K39" s="5"/>
    </row>
    <row r="40" spans="2:11" ht="60" customHeight="1" x14ac:dyDescent="0.2">
      <c r="B40" s="5">
        <v>37</v>
      </c>
      <c r="C40" s="13" t="e" vm="73">
        <v>#VALUE!</v>
      </c>
      <c r="D40" s="5" t="s">
        <v>77</v>
      </c>
      <c r="E40" s="7"/>
      <c r="F40" s="5" t="s">
        <v>133</v>
      </c>
      <c r="G40" s="5">
        <v>100</v>
      </c>
      <c r="H40" s="13" t="e" vm="74">
        <v>#VALUE!</v>
      </c>
      <c r="I40" s="5" t="s">
        <v>78</v>
      </c>
      <c r="J40" s="7">
        <v>0.41041666666666665</v>
      </c>
      <c r="K40" s="5"/>
    </row>
    <row r="41" spans="2:11" ht="60" customHeight="1" x14ac:dyDescent="0.2">
      <c r="B41" s="5">
        <v>38</v>
      </c>
      <c r="C41" s="13" t="e" vm="75">
        <v>#VALUE!</v>
      </c>
      <c r="D41" s="5" t="s">
        <v>79</v>
      </c>
      <c r="E41" s="7">
        <v>0.41597222222222224</v>
      </c>
      <c r="F41" s="5"/>
      <c r="G41" s="5">
        <v>101</v>
      </c>
      <c r="H41" s="13" t="e" vm="76">
        <v>#VALUE!</v>
      </c>
      <c r="I41" s="5" t="s">
        <v>80</v>
      </c>
      <c r="J41" s="7">
        <v>0.37291666666666667</v>
      </c>
      <c r="K41" s="5"/>
    </row>
    <row r="42" spans="2:11" ht="60" customHeight="1" x14ac:dyDescent="0.2">
      <c r="B42" s="5">
        <v>39</v>
      </c>
      <c r="C42" s="13" t="e" vm="77">
        <v>#VALUE!</v>
      </c>
      <c r="D42" s="5" t="s">
        <v>81</v>
      </c>
      <c r="E42" s="7">
        <v>0.40347222222222223</v>
      </c>
      <c r="F42" s="5"/>
      <c r="G42" s="5">
        <v>102</v>
      </c>
      <c r="H42" s="13" t="e" vm="78">
        <v>#VALUE!</v>
      </c>
      <c r="I42" s="5" t="s">
        <v>82</v>
      </c>
      <c r="J42" s="7">
        <v>0.38750000000000001</v>
      </c>
      <c r="K42" s="5"/>
    </row>
    <row r="43" spans="2:11" ht="60" customHeight="1" x14ac:dyDescent="0.2">
      <c r="B43" s="5">
        <v>40</v>
      </c>
      <c r="C43" s="13" t="e" vm="79">
        <v>#VALUE!</v>
      </c>
      <c r="D43" s="5" t="s">
        <v>83</v>
      </c>
      <c r="E43" s="7">
        <v>0.42708333333333331</v>
      </c>
      <c r="F43" s="5"/>
      <c r="G43" s="5">
        <v>103</v>
      </c>
      <c r="H43" s="13" t="e" vm="80">
        <v>#VALUE!</v>
      </c>
      <c r="I43" s="5" t="s">
        <v>84</v>
      </c>
      <c r="J43" s="7">
        <v>0.41736111111111113</v>
      </c>
      <c r="K43" s="5"/>
    </row>
    <row r="44" spans="2:11" ht="60" customHeight="1" x14ac:dyDescent="0.2">
      <c r="B44" s="5">
        <v>41</v>
      </c>
      <c r="C44" s="13" t="e" vm="81">
        <v>#VALUE!</v>
      </c>
      <c r="D44" s="5" t="s">
        <v>85</v>
      </c>
      <c r="E44" s="7">
        <v>0.47916666666666669</v>
      </c>
      <c r="F44" s="5"/>
      <c r="G44" s="5">
        <v>104</v>
      </c>
      <c r="H44" s="13" t="e" vm="82">
        <v>#VALUE!</v>
      </c>
      <c r="I44" s="5" t="s">
        <v>86</v>
      </c>
      <c r="J44" s="7">
        <v>0.41666666666666669</v>
      </c>
      <c r="K44" s="5"/>
    </row>
    <row r="45" spans="2:11" ht="60" customHeight="1" x14ac:dyDescent="0.2">
      <c r="B45" s="5">
        <v>42</v>
      </c>
      <c r="C45" s="13" t="e" vm="83">
        <v>#VALUE!</v>
      </c>
      <c r="D45" s="5" t="s">
        <v>87</v>
      </c>
      <c r="E45" s="7">
        <v>0.40625</v>
      </c>
      <c r="F45" s="5"/>
      <c r="G45" s="5">
        <v>105</v>
      </c>
      <c r="H45" s="13" t="e" vm="84">
        <v>#VALUE!</v>
      </c>
      <c r="I45" s="5" t="s">
        <v>88</v>
      </c>
      <c r="J45" s="7">
        <v>0.41249999999999998</v>
      </c>
      <c r="K45" s="5"/>
    </row>
    <row r="46" spans="2:11" ht="60" customHeight="1" x14ac:dyDescent="0.2">
      <c r="B46" s="5">
        <v>43</v>
      </c>
      <c r="C46" s="13" t="e" vm="85">
        <v>#VALUE!</v>
      </c>
      <c r="D46" s="5" t="s">
        <v>89</v>
      </c>
      <c r="E46" s="7">
        <v>0.40555555555555556</v>
      </c>
      <c r="F46" s="5"/>
      <c r="G46" s="5">
        <v>106</v>
      </c>
      <c r="H46" s="13" t="e" vm="86">
        <v>#VALUE!</v>
      </c>
      <c r="I46" s="5" t="s">
        <v>90</v>
      </c>
      <c r="J46" s="7">
        <v>0.42708333333333331</v>
      </c>
      <c r="K46" s="5"/>
    </row>
    <row r="47" spans="2:11" ht="60" customHeight="1" x14ac:dyDescent="0.2">
      <c r="B47" s="5">
        <v>44</v>
      </c>
      <c r="C47" s="13" t="e" vm="87">
        <v>#VALUE!</v>
      </c>
      <c r="D47" s="5" t="s">
        <v>91</v>
      </c>
      <c r="E47" s="7">
        <v>0.45416666666666666</v>
      </c>
      <c r="F47" s="5"/>
      <c r="G47" s="5">
        <v>107</v>
      </c>
      <c r="H47" s="13" t="e" vm="88">
        <v>#VALUE!</v>
      </c>
      <c r="I47" s="5" t="s">
        <v>92</v>
      </c>
      <c r="J47" s="7">
        <v>0.42708333333333331</v>
      </c>
      <c r="K47" s="5"/>
    </row>
    <row r="48" spans="2:11" ht="60" customHeight="1" x14ac:dyDescent="0.2">
      <c r="B48" s="5">
        <v>45</v>
      </c>
      <c r="C48" s="13" t="e" vm="89">
        <v>#VALUE!</v>
      </c>
      <c r="D48" s="5" t="s">
        <v>93</v>
      </c>
      <c r="E48" s="7">
        <v>0.42430555555555555</v>
      </c>
      <c r="F48" s="5"/>
      <c r="G48" s="5">
        <v>108</v>
      </c>
      <c r="H48" s="13" t="e" vm="90">
        <v>#VALUE!</v>
      </c>
      <c r="I48" s="5" t="s">
        <v>94</v>
      </c>
      <c r="J48" s="7">
        <v>0.41597222222222224</v>
      </c>
      <c r="K48" s="5"/>
    </row>
    <row r="49" spans="2:11" ht="60" customHeight="1" x14ac:dyDescent="0.2">
      <c r="B49" s="5">
        <v>46</v>
      </c>
      <c r="C49" s="13" t="e" vm="91">
        <v>#VALUE!</v>
      </c>
      <c r="D49" s="5" t="s">
        <v>95</v>
      </c>
      <c r="E49" s="7">
        <v>0.37291666666666667</v>
      </c>
      <c r="F49" s="5"/>
      <c r="G49" s="5">
        <v>109</v>
      </c>
      <c r="H49" s="13" t="e" vm="92">
        <v>#VALUE!</v>
      </c>
      <c r="I49" s="5" t="s">
        <v>96</v>
      </c>
      <c r="J49" s="7">
        <v>0.43402777777777779</v>
      </c>
      <c r="K49" s="5"/>
    </row>
    <row r="50" spans="2:11" ht="60" customHeight="1" x14ac:dyDescent="0.2">
      <c r="B50" s="5">
        <v>47</v>
      </c>
      <c r="C50" s="13" t="e" vm="93">
        <v>#VALUE!</v>
      </c>
      <c r="D50" s="5" t="s">
        <v>97</v>
      </c>
      <c r="E50" s="7"/>
      <c r="F50" s="5" t="s">
        <v>134</v>
      </c>
      <c r="G50" s="5">
        <v>110</v>
      </c>
      <c r="H50" s="13" t="e" vm="94">
        <v>#VALUE!</v>
      </c>
      <c r="I50" s="5" t="s">
        <v>98</v>
      </c>
      <c r="J50" s="7">
        <v>0.41458333333333336</v>
      </c>
      <c r="K50" s="5"/>
    </row>
    <row r="51" spans="2:11" ht="60" customHeight="1" x14ac:dyDescent="0.2">
      <c r="B51" s="5">
        <v>48</v>
      </c>
      <c r="C51" s="13" t="e" vm="95">
        <v>#VALUE!</v>
      </c>
      <c r="D51" s="5" t="s">
        <v>99</v>
      </c>
      <c r="E51" s="7">
        <v>0.40833333333333333</v>
      </c>
      <c r="F51" s="5"/>
      <c r="G51" s="5">
        <v>111</v>
      </c>
      <c r="H51" s="13" t="e" vm="96">
        <v>#VALUE!</v>
      </c>
      <c r="I51" s="5" t="s">
        <v>100</v>
      </c>
      <c r="J51" s="7">
        <v>0.4465277777777778</v>
      </c>
      <c r="K51" s="5"/>
    </row>
    <row r="52" spans="2:11" ht="60" customHeight="1" x14ac:dyDescent="0.2">
      <c r="B52" s="5">
        <v>49</v>
      </c>
      <c r="C52" s="13" t="e" vm="97">
        <v>#VALUE!</v>
      </c>
      <c r="D52" s="5" t="s">
        <v>101</v>
      </c>
      <c r="E52" s="7">
        <v>0.4284722222222222</v>
      </c>
      <c r="F52" s="5"/>
      <c r="G52" s="5">
        <v>112</v>
      </c>
      <c r="H52" s="13" t="e" vm="98">
        <v>#VALUE!</v>
      </c>
      <c r="I52" s="5" t="s">
        <v>102</v>
      </c>
      <c r="J52" s="7">
        <v>0.37777777777777777</v>
      </c>
      <c r="K52" s="5"/>
    </row>
    <row r="53" spans="2:11" ht="60" customHeight="1" x14ac:dyDescent="0.2">
      <c r="B53" s="5">
        <v>50</v>
      </c>
      <c r="C53" s="13" t="e" vm="99">
        <v>#VALUE!</v>
      </c>
      <c r="D53" s="5" t="s">
        <v>103</v>
      </c>
      <c r="E53" s="7">
        <v>0.43958333333333333</v>
      </c>
      <c r="F53" s="5"/>
      <c r="G53" s="5">
        <v>113</v>
      </c>
      <c r="H53" s="13" t="e" vm="100">
        <v>#VALUE!</v>
      </c>
      <c r="I53" s="5" t="s">
        <v>104</v>
      </c>
      <c r="J53" s="7">
        <v>0.38680555555555557</v>
      </c>
      <c r="K53" s="5"/>
    </row>
    <row r="54" spans="2:11" ht="60" customHeight="1" x14ac:dyDescent="0.2">
      <c r="B54" s="5">
        <v>51</v>
      </c>
      <c r="C54" s="13" t="e" vm="101">
        <v>#VALUE!</v>
      </c>
      <c r="D54" s="5" t="s">
        <v>105</v>
      </c>
      <c r="E54" s="7">
        <v>0.4</v>
      </c>
      <c r="F54" s="5"/>
      <c r="G54" s="5">
        <v>114</v>
      </c>
      <c r="H54" s="13" t="e" vm="102">
        <v>#VALUE!</v>
      </c>
      <c r="I54" s="5" t="s">
        <v>106</v>
      </c>
      <c r="J54" s="7">
        <v>0.41666666666666669</v>
      </c>
      <c r="K54" s="5"/>
    </row>
    <row r="55" spans="2:11" ht="60" customHeight="1" x14ac:dyDescent="0.2">
      <c r="B55" s="5">
        <v>52</v>
      </c>
      <c r="C55" s="13" t="e" vm="103">
        <v>#VALUE!</v>
      </c>
      <c r="D55" s="5" t="s">
        <v>107</v>
      </c>
      <c r="E55" s="7"/>
      <c r="F55" s="5" t="s">
        <v>131</v>
      </c>
      <c r="G55" s="5">
        <v>115</v>
      </c>
      <c r="H55" s="13" t="e" vm="104">
        <v>#VALUE!</v>
      </c>
      <c r="I55" s="5" t="s">
        <v>108</v>
      </c>
      <c r="J55" s="7"/>
      <c r="K55" s="5" t="s">
        <v>134</v>
      </c>
    </row>
    <row r="56" spans="2:11" ht="60" customHeight="1" x14ac:dyDescent="0.2">
      <c r="B56" s="5">
        <v>53</v>
      </c>
      <c r="C56" s="13" t="e" vm="105">
        <v>#VALUE!</v>
      </c>
      <c r="D56" s="5" t="s">
        <v>109</v>
      </c>
      <c r="E56" s="7">
        <v>0.41666666666666669</v>
      </c>
      <c r="F56" s="5"/>
      <c r="G56" s="5">
        <v>116</v>
      </c>
      <c r="H56" s="13" t="e" vm="106">
        <v>#VALUE!</v>
      </c>
      <c r="I56" s="5" t="s">
        <v>110</v>
      </c>
      <c r="J56" s="7">
        <v>0.40138888888888891</v>
      </c>
      <c r="K56" s="5"/>
    </row>
    <row r="57" spans="2:11" ht="60" customHeight="1" x14ac:dyDescent="0.2">
      <c r="B57" s="5">
        <v>54</v>
      </c>
      <c r="C57" s="13" t="e" vm="107">
        <v>#VALUE!</v>
      </c>
      <c r="D57" s="5" t="s">
        <v>111</v>
      </c>
      <c r="E57" s="7">
        <v>0.4284722222222222</v>
      </c>
      <c r="F57" s="5"/>
      <c r="G57" s="5">
        <v>117</v>
      </c>
      <c r="H57" s="13" t="e" vm="108">
        <v>#VALUE!</v>
      </c>
      <c r="I57" s="5" t="s">
        <v>112</v>
      </c>
      <c r="J57" s="7">
        <v>0.39305555555555555</v>
      </c>
      <c r="K57" s="5"/>
    </row>
    <row r="58" spans="2:11" ht="60" customHeight="1" x14ac:dyDescent="0.2">
      <c r="B58" s="5">
        <v>55</v>
      </c>
      <c r="C58" s="13" t="e" vm="109">
        <v>#VALUE!</v>
      </c>
      <c r="D58" s="5" t="s">
        <v>113</v>
      </c>
      <c r="E58" s="7">
        <v>0.41736111111111113</v>
      </c>
      <c r="F58" s="5"/>
      <c r="G58" s="5">
        <v>118</v>
      </c>
      <c r="H58" s="13" t="e" vm="110">
        <v>#VALUE!</v>
      </c>
      <c r="I58" s="5" t="s">
        <v>114</v>
      </c>
      <c r="J58" s="7">
        <v>0.43125000000000002</v>
      </c>
      <c r="K58" s="5"/>
    </row>
    <row r="59" spans="2:11" ht="60" customHeight="1" x14ac:dyDescent="0.2">
      <c r="B59" s="5">
        <v>56</v>
      </c>
      <c r="C59" s="13" t="e" vm="111">
        <v>#VALUE!</v>
      </c>
      <c r="D59" s="5" t="s">
        <v>115</v>
      </c>
      <c r="E59" s="7">
        <v>0.45833333333333331</v>
      </c>
      <c r="F59" s="5"/>
      <c r="G59" s="5">
        <v>119</v>
      </c>
      <c r="H59" s="13" t="e" vm="112">
        <v>#VALUE!</v>
      </c>
      <c r="I59" s="5" t="s">
        <v>116</v>
      </c>
      <c r="J59" s="7">
        <v>0.50277777777777777</v>
      </c>
      <c r="K59" s="5"/>
    </row>
    <row r="60" spans="2:11" ht="60" customHeight="1" x14ac:dyDescent="0.2">
      <c r="B60" s="5">
        <v>57</v>
      </c>
      <c r="C60" s="13" t="e" vm="113">
        <v>#VALUE!</v>
      </c>
      <c r="D60" s="5" t="s">
        <v>117</v>
      </c>
      <c r="E60" s="7">
        <v>0.49652777777777779</v>
      </c>
      <c r="F60" s="5"/>
      <c r="G60" s="5">
        <v>120</v>
      </c>
      <c r="H60" s="13" t="e" vm="114">
        <v>#VALUE!</v>
      </c>
      <c r="I60" s="5" t="s">
        <v>118</v>
      </c>
      <c r="J60" s="7">
        <v>0.41944444444444445</v>
      </c>
      <c r="K60" s="5"/>
    </row>
    <row r="61" spans="2:11" ht="60" customHeight="1" x14ac:dyDescent="0.2">
      <c r="B61" s="5">
        <v>58</v>
      </c>
      <c r="C61" s="13" t="e" vm="115">
        <v>#VALUE!</v>
      </c>
      <c r="D61" s="5" t="s">
        <v>119</v>
      </c>
      <c r="E61" s="7">
        <v>0.41666666666666669</v>
      </c>
      <c r="F61" s="5"/>
      <c r="G61" s="5">
        <v>121</v>
      </c>
      <c r="H61" s="13" t="e" vm="116">
        <v>#VALUE!</v>
      </c>
      <c r="I61" s="5" t="s">
        <v>120</v>
      </c>
      <c r="J61" s="7"/>
      <c r="K61" s="5" t="s">
        <v>133</v>
      </c>
    </row>
    <row r="62" spans="2:11" ht="60" customHeight="1" x14ac:dyDescent="0.2">
      <c r="B62" s="5">
        <v>59</v>
      </c>
      <c r="C62" s="13" t="e" vm="117">
        <v>#VALUE!</v>
      </c>
      <c r="D62" s="5" t="s">
        <v>121</v>
      </c>
      <c r="E62" s="7">
        <v>0.4284722222222222</v>
      </c>
      <c r="F62" s="5"/>
      <c r="G62" s="5">
        <v>122</v>
      </c>
      <c r="H62" s="13" t="e" vm="118">
        <v>#VALUE!</v>
      </c>
      <c r="I62" s="5" t="s">
        <v>122</v>
      </c>
      <c r="J62" s="7">
        <v>0.45555555555555555</v>
      </c>
      <c r="K62" s="5"/>
    </row>
    <row r="63" spans="2:11" ht="60" customHeight="1" x14ac:dyDescent="0.2">
      <c r="B63" s="5">
        <v>60</v>
      </c>
      <c r="C63" s="13" t="e" vm="119">
        <v>#VALUE!</v>
      </c>
      <c r="D63" s="5" t="s">
        <v>123</v>
      </c>
      <c r="E63" s="7">
        <v>0.41736111111111113</v>
      </c>
      <c r="F63" s="5"/>
      <c r="G63" s="5">
        <v>123</v>
      </c>
      <c r="H63" s="13" t="e" vm="120">
        <v>#VALUE!</v>
      </c>
      <c r="I63" s="5" t="s">
        <v>124</v>
      </c>
      <c r="J63" s="7">
        <v>0.4236111111111111</v>
      </c>
      <c r="K63" s="5"/>
    </row>
    <row r="64" spans="2:11" ht="60" customHeight="1" x14ac:dyDescent="0.2">
      <c r="B64" s="5">
        <v>61</v>
      </c>
      <c r="C64" s="13" t="e" vm="121">
        <v>#VALUE!</v>
      </c>
      <c r="D64" s="5" t="s">
        <v>125</v>
      </c>
      <c r="E64" s="7">
        <v>0.40486111111111112</v>
      </c>
      <c r="F64" s="5"/>
      <c r="G64" s="5">
        <v>124</v>
      </c>
      <c r="H64" s="13" t="e" vm="122">
        <v>#VALUE!</v>
      </c>
      <c r="I64" s="5" t="s">
        <v>126</v>
      </c>
      <c r="J64" s="7">
        <v>0.42916666666666664</v>
      </c>
      <c r="K64" s="5"/>
    </row>
    <row r="65" spans="2:12" ht="60" customHeight="1" x14ac:dyDescent="0.2">
      <c r="B65" s="5">
        <v>62</v>
      </c>
      <c r="C65" s="13" t="e" vm="123">
        <v>#VALUE!</v>
      </c>
      <c r="D65" s="5" t="s">
        <v>127</v>
      </c>
      <c r="E65" s="7">
        <v>0.37847222222222221</v>
      </c>
      <c r="F65" s="5"/>
      <c r="G65" s="5">
        <v>125</v>
      </c>
      <c r="H65" s="13" t="e" vm="124">
        <v>#VALUE!</v>
      </c>
      <c r="I65" s="5" t="s">
        <v>128</v>
      </c>
      <c r="J65" s="7">
        <v>0.38680555555555557</v>
      </c>
      <c r="K65" s="5"/>
    </row>
    <row r="66" spans="2:12" ht="60" customHeight="1" x14ac:dyDescent="0.2">
      <c r="B66" s="5">
        <v>63</v>
      </c>
      <c r="C66" s="13" t="e" vm="125">
        <v>#VALUE!</v>
      </c>
      <c r="D66" s="5" t="s">
        <v>129</v>
      </c>
      <c r="E66" s="7">
        <v>0.41736111111111113</v>
      </c>
      <c r="F66" s="5"/>
      <c r="G66" s="5">
        <v>126</v>
      </c>
      <c r="H66" s="13" t="e" vm="126">
        <v>#VALUE!</v>
      </c>
      <c r="I66" s="5" t="s">
        <v>130</v>
      </c>
      <c r="J66" s="7"/>
      <c r="K66" s="5" t="s">
        <v>134</v>
      </c>
    </row>
    <row r="67" spans="2:12" ht="60" customHeight="1" x14ac:dyDescent="0.2">
      <c r="E67" s="11"/>
      <c r="F67" s="11"/>
      <c r="G67" s="9"/>
      <c r="H67" s="12"/>
      <c r="I67" s="9"/>
      <c r="J67" s="11"/>
      <c r="K67" s="11"/>
      <c r="L67" s="11"/>
    </row>
    <row r="69" spans="2:12" ht="16" customHeight="1" x14ac:dyDescent="0.2">
      <c r="D69" s="6" t="s">
        <v>136</v>
      </c>
      <c r="E69" s="8">
        <f>126-COUNTBLANK(E4:E66)-COUNTBLANK(J4:J66)</f>
        <v>92</v>
      </c>
    </row>
    <row r="70" spans="2:12" ht="15" customHeight="1" x14ac:dyDescent="0.2">
      <c r="D70" s="6" t="s">
        <v>138</v>
      </c>
      <c r="E70" s="8">
        <f>126-COUNTBLANK(F4:F66)-COUNTBLANK(K4:K66)</f>
        <v>31</v>
      </c>
    </row>
    <row r="71" spans="2:12" ht="16" customHeight="1" x14ac:dyDescent="0.2">
      <c r="D71" s="6" t="s">
        <v>137</v>
      </c>
      <c r="E71" s="8">
        <f>126-E69-E70</f>
        <v>3</v>
      </c>
    </row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Elbegzaya</cp:lastModifiedBy>
  <dcterms:created xsi:type="dcterms:W3CDTF">2025-12-02T04:40:46Z</dcterms:created>
  <dcterms:modified xsi:type="dcterms:W3CDTF">2025-12-26T07:38:31Z</dcterms:modified>
</cp:coreProperties>
</file>